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<sst xmlns="http://schemas.openxmlformats.org/spreadsheetml/2006/main" count="43" uniqueCount="43">
  <si>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</si>
  <si>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</si>
  <si>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</si>
  <si>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</si>
  <si>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</si>
  <si>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</si>
  <si>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</si>
  <si>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</si>
  <si>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</si>
  <si>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</si>
  <si>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</si>
  <si>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</si>
  <si>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</si>
  <si>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</si>
  <si>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</si>
  <si>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</si>
  <si>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</si>
  <si>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</si>
  <si>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</si>
  <si>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</si>
  <si>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</si>
  <si>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</si>
  <si>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</si>
  <si>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</si>
  <si>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</si>
  <si>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</si>
  <si>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</si>
  <si>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</si>
  <si>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</si>
  <si>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</si>
  <si>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حاصبيّا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</si>
  <si>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</si>
  <si>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</si>
  <si>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(2/1)</t>
  </si>
  <si>
    <t>% (5/1)</t>
  </si>
  <si>
    <t>% (11/1)</t>
  </si>
  <si>
    <t>%
 (3/1)</t>
  </si>
  <si>
    <t>%
 (4/1)</t>
  </si>
  <si>
    <t>%
 (6/1)</t>
  </si>
  <si>
    <t>%
 (7/1)</t>
  </si>
  <si>
    <t>%
 (8/1)</t>
  </si>
  <si>
    <t>%
 (9/1)</t>
  </si>
  <si>
    <t>%
(10/1)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</si>
</sst>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22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1" xfId="1" applyNumberFormat="1" applyFont="1" applyBorder="1"/>
    <xf numFmtId="165" fontId="0" fillId="0" borderId="13" xfId="1" applyNumberFormat="1" applyFont="1" applyBorder="1"/>
    <xf numFmtId="164" fontId="0" fillId="0" borderId="20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B3" sqref="B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8" customWidth="1"/>
    <col min="22" max="22" width="7.140625" customWidth="1"/>
  </cols>
  <sheetData>
    <row r="1" spans="1:22" ht="51" customHeight="1" x14ac:dyDescent="0.25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ht="48" customHeight="1" x14ac:dyDescent="0.2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" customFormat="1" ht="31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0" t="s">
        <v>14</v>
      </c>
      <c r="B5" s="29" t="s">
        <v>3</v>
      </c>
      <c r="C5" s="29" t="s">
        <v>21</v>
      </c>
      <c r="D5" s="29"/>
      <c r="E5" s="29" t="s">
        <v>22</v>
      </c>
      <c r="F5" s="29"/>
      <c r="G5" s="29" t="s">
        <v>23</v>
      </c>
      <c r="H5" s="29"/>
      <c r="I5" s="29" t="s">
        <v>24</v>
      </c>
      <c r="J5" s="29"/>
      <c r="K5" s="29" t="s">
        <v>1</v>
      </c>
      <c r="L5" s="29"/>
      <c r="M5" s="29" t="s">
        <v>25</v>
      </c>
      <c r="N5" s="29"/>
      <c r="O5" s="29" t="s">
        <v>2</v>
      </c>
      <c r="P5" s="29"/>
      <c r="Q5" s="29" t="s">
        <v>4</v>
      </c>
      <c r="R5" s="29"/>
      <c r="S5" s="29" t="s">
        <v>26</v>
      </c>
      <c r="T5" s="29"/>
      <c r="U5" s="29" t="s">
        <v>27</v>
      </c>
      <c r="V5" s="29"/>
    </row>
    <row r="6" spans="1:22" ht="45" customHeight="1" thickBot="1" x14ac:dyDescent="0.3">
      <c r="A6" s="31"/>
      <c r="B6" s="29"/>
      <c r="C6" s="1" t="s">
        <v>11</v>
      </c>
      <c r="D6" s="1" t="s">
        <v>33</v>
      </c>
      <c r="E6" s="1" t="s">
        <v>6</v>
      </c>
      <c r="F6" s="1" t="s">
        <v>36</v>
      </c>
      <c r="G6" s="1" t="s">
        <v>5</v>
      </c>
      <c r="H6" s="1" t="s">
        <v>37</v>
      </c>
      <c r="I6" s="1" t="s">
        <v>7</v>
      </c>
      <c r="J6" s="1" t="s">
        <v>34</v>
      </c>
      <c r="K6" s="1" t="s">
        <v>8</v>
      </c>
      <c r="L6" s="1" t="s">
        <v>38</v>
      </c>
      <c r="M6" s="1" t="s">
        <v>9</v>
      </c>
      <c r="N6" s="1" t="s">
        <v>39</v>
      </c>
      <c r="O6" s="1" t="s">
        <v>10</v>
      </c>
      <c r="P6" s="1" t="s">
        <v>40</v>
      </c>
      <c r="Q6" s="1" t="s">
        <v>12</v>
      </c>
      <c r="R6" s="1" t="s">
        <v>41</v>
      </c>
      <c r="S6" s="1" t="s">
        <v>20</v>
      </c>
      <c r="T6" s="1" t="s">
        <v>42</v>
      </c>
      <c r="U6" s="1" t="s">
        <v>28</v>
      </c>
      <c r="V6" s="1" t="s">
        <v>35</v>
      </c>
    </row>
    <row r="7" spans="1:22" ht="18" customHeight="1" x14ac:dyDescent="0.25">
      <c r="A7" s="7" t="s">
        <v>15</v>
      </c>
      <c r="B7" s="11">
        <v>43043.421999999999</v>
      </c>
      <c r="C7" s="12">
        <v>287.07400000000001</v>
      </c>
      <c r="D7" s="13">
        <f>C7/B7*100</f>
        <v>0.66694046769794468</v>
      </c>
      <c r="E7" s="14">
        <v>1101.08</v>
      </c>
      <c r="F7" s="15">
        <f>E7/B7*100</f>
        <v>2.5580679900403829</v>
      </c>
      <c r="G7" s="12">
        <v>1407.1990000000001</v>
      </c>
      <c r="H7" s="13">
        <f>G7/B7*100</f>
        <v>3.2692544751669605</v>
      </c>
      <c r="I7" s="14">
        <v>996.42200000000003</v>
      </c>
      <c r="J7" s="15">
        <f>I7/B7*100</f>
        <v>2.3149228237476103</v>
      </c>
      <c r="K7" s="12">
        <v>34385.504000000001</v>
      </c>
      <c r="L7" s="13">
        <f>K7/B7*100</f>
        <v>79.885618759586535</v>
      </c>
      <c r="M7" s="14">
        <v>0</v>
      </c>
      <c r="N7" s="15">
        <f>M7/B7*100</f>
        <v>0</v>
      </c>
      <c r="O7" s="12">
        <v>230.6</v>
      </c>
      <c r="P7" s="13">
        <f>O7/B7*100</f>
        <v>0.53573807398491691</v>
      </c>
      <c r="Q7" s="14">
        <v>23.155000000000001</v>
      </c>
      <c r="R7" s="15">
        <f>Q7/B7*100</f>
        <v>5.3794514757678887E-2</v>
      </c>
      <c r="S7" s="12">
        <v>4611.7879999999996</v>
      </c>
      <c r="T7" s="13">
        <f>S7/B7*100</f>
        <v>10.714268953802046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309.75</v>
      </c>
      <c r="C8" s="17">
        <v>5.3</v>
      </c>
      <c r="D8" s="18">
        <f>C8/B8*100</f>
        <v>1.7110573042776431</v>
      </c>
      <c r="E8" s="19">
        <v>9.23</v>
      </c>
      <c r="F8" s="20">
        <f>E8/B8*100</f>
        <v>2.9798224374495561</v>
      </c>
      <c r="G8" s="17">
        <v>9.23</v>
      </c>
      <c r="H8" s="18">
        <f>G8/B8*100</f>
        <v>2.9798224374495561</v>
      </c>
      <c r="I8" s="19">
        <v>8.18</v>
      </c>
      <c r="J8" s="20">
        <f>I8/B8*100</f>
        <v>2.6408393866020985</v>
      </c>
      <c r="K8" s="17">
        <v>240.75</v>
      </c>
      <c r="L8" s="18">
        <f t="shared" ref="L8:L12" si="0">K8/B8*100</f>
        <v>77.723970944309926</v>
      </c>
      <c r="M8" s="19">
        <v>0</v>
      </c>
      <c r="N8" s="20">
        <f t="shared" ref="N8:N12" si="1">M8/B8*100</f>
        <v>0</v>
      </c>
      <c r="O8" s="17">
        <v>0.84</v>
      </c>
      <c r="P8" s="18">
        <f t="shared" ref="P8:P12" si="2">O8/B8*100</f>
        <v>0.2711864406779661</v>
      </c>
      <c r="Q8" s="19">
        <v>0</v>
      </c>
      <c r="R8" s="20">
        <f t="shared" ref="R8:R12" si="3">Q8/B8*100</f>
        <v>0</v>
      </c>
      <c r="S8" s="17">
        <v>36.22</v>
      </c>
      <c r="T8" s="18">
        <f t="shared" ref="T8:T12" si="4">S8/B8*100</f>
        <v>11.693301049233252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331.7</v>
      </c>
      <c r="C9" s="17">
        <v>1.32</v>
      </c>
      <c r="D9" s="18">
        <f t="shared" ref="D9:D11" si="6">C9/B9*100</f>
        <v>0.39794995477841427</v>
      </c>
      <c r="E9" s="19">
        <v>9.2650000000000006</v>
      </c>
      <c r="F9" s="20">
        <f t="shared" ref="F9:F12" si="7">E9/B9*100</f>
        <v>2.7931866144106121</v>
      </c>
      <c r="G9" s="17">
        <v>8.1999999999999993</v>
      </c>
      <c r="H9" s="18">
        <f t="shared" ref="H9:H12" si="8">G9/B9*100</f>
        <v>2.4721133554416639</v>
      </c>
      <c r="I9" s="19">
        <v>4.93</v>
      </c>
      <c r="J9" s="20">
        <f t="shared" ref="J9:J12" si="9">I9/B9*100</f>
        <v>1.4862827856496834</v>
      </c>
      <c r="K9" s="17">
        <v>283.8</v>
      </c>
      <c r="L9" s="18">
        <f t="shared" si="0"/>
        <v>85.559240277359066</v>
      </c>
      <c r="M9" s="19">
        <v>0</v>
      </c>
      <c r="N9" s="20">
        <f t="shared" si="1"/>
        <v>0</v>
      </c>
      <c r="O9" s="17">
        <v>1.34</v>
      </c>
      <c r="P9" s="18">
        <f t="shared" si="2"/>
        <v>0.40397949954778417</v>
      </c>
      <c r="Q9" s="19">
        <v>1</v>
      </c>
      <c r="R9" s="20">
        <f t="shared" si="3"/>
        <v>0.30147723846849561</v>
      </c>
      <c r="S9" s="17">
        <v>21.844999999999999</v>
      </c>
      <c r="T9" s="18">
        <f t="shared" si="4"/>
        <v>6.585770274344287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2001.87</v>
      </c>
      <c r="C10" s="17">
        <v>51.73</v>
      </c>
      <c r="D10" s="18">
        <f t="shared" si="6"/>
        <v>2.5840838815707312</v>
      </c>
      <c r="E10" s="19">
        <v>68.655000000000001</v>
      </c>
      <c r="F10" s="20">
        <f t="shared" si="7"/>
        <v>3.4295433769425592</v>
      </c>
      <c r="G10" s="17">
        <v>76.209999999999994</v>
      </c>
      <c r="H10" s="18">
        <f t="shared" si="8"/>
        <v>3.8069405106225673</v>
      </c>
      <c r="I10" s="19">
        <v>55.524999999999999</v>
      </c>
      <c r="J10" s="20">
        <f t="shared" si="9"/>
        <v>2.7736566310499682</v>
      </c>
      <c r="K10" s="17">
        <v>1580.1</v>
      </c>
      <c r="L10" s="18">
        <f t="shared" si="0"/>
        <v>78.931199328627727</v>
      </c>
      <c r="M10" s="19">
        <v>0.05</v>
      </c>
      <c r="N10" s="20">
        <f t="shared" si="1"/>
        <v>2.4976646835209084E-3</v>
      </c>
      <c r="O10" s="17">
        <v>20.675000000000001</v>
      </c>
      <c r="P10" s="18">
        <f t="shared" si="2"/>
        <v>1.0327843466358955</v>
      </c>
      <c r="Q10" s="19">
        <v>0.9</v>
      </c>
      <c r="R10" s="20">
        <f t="shared" si="3"/>
        <v>4.4957964303376348E-2</v>
      </c>
      <c r="S10" s="17">
        <v>148.02500000000001</v>
      </c>
      <c r="T10" s="18">
        <f t="shared" si="4"/>
        <v>7.3943362955636482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76.75</v>
      </c>
      <c r="C11" s="17">
        <v>1.7</v>
      </c>
      <c r="D11" s="18">
        <f t="shared" si="6"/>
        <v>2.214983713355049</v>
      </c>
      <c r="E11" s="19">
        <v>2</v>
      </c>
      <c r="F11" s="20">
        <f t="shared" si="7"/>
        <v>2.6058631921824107</v>
      </c>
      <c r="G11" s="17">
        <v>1.05</v>
      </c>
      <c r="H11" s="18">
        <f t="shared" si="8"/>
        <v>1.3680781758957654</v>
      </c>
      <c r="I11" s="19">
        <v>2</v>
      </c>
      <c r="J11" s="20">
        <f t="shared" si="9"/>
        <v>2.6058631921824107</v>
      </c>
      <c r="K11" s="17">
        <v>57</v>
      </c>
      <c r="L11" s="18">
        <f t="shared" si="0"/>
        <v>74.267100977198695</v>
      </c>
      <c r="M11" s="19">
        <v>0</v>
      </c>
      <c r="N11" s="20">
        <f t="shared" si="1"/>
        <v>0</v>
      </c>
      <c r="O11" s="17">
        <v>1</v>
      </c>
      <c r="P11" s="18">
        <f t="shared" si="2"/>
        <v>1.3029315960912053</v>
      </c>
      <c r="Q11" s="19">
        <v>0</v>
      </c>
      <c r="R11" s="20">
        <f t="shared" si="3"/>
        <v>0</v>
      </c>
      <c r="S11" s="17">
        <v>12</v>
      </c>
      <c r="T11" s="18">
        <f t="shared" si="4"/>
        <v>15.635179153094461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2">
        <v>45763.491999999998</v>
      </c>
      <c r="C12" s="23">
        <v>347.12400000000002</v>
      </c>
      <c r="D12" s="24">
        <f>C12/B12*100</f>
        <v>0.7585172914689291</v>
      </c>
      <c r="E12" s="25">
        <v>1190.23</v>
      </c>
      <c r="F12" s="26">
        <f t="shared" si="7"/>
        <v>2.6008286255777859</v>
      </c>
      <c r="G12" s="23">
        <v>1501.8889999999999</v>
      </c>
      <c r="H12" s="24">
        <f t="shared" si="8"/>
        <v>3.2818496455646349</v>
      </c>
      <c r="I12" s="25">
        <v>1067.057</v>
      </c>
      <c r="J12" s="26">
        <f t="shared" si="9"/>
        <v>2.3316773990935831</v>
      </c>
      <c r="K12" s="23">
        <v>36547.154000000002</v>
      </c>
      <c r="L12" s="24">
        <f t="shared" si="0"/>
        <v>79.860938059534448</v>
      </c>
      <c r="M12" s="25">
        <v>0.05</v>
      </c>
      <c r="N12" s="26">
        <f t="shared" si="1"/>
        <v>1.0925739670390538E-4</v>
      </c>
      <c r="O12" s="23">
        <v>254.45500000000001</v>
      </c>
      <c r="P12" s="24">
        <f t="shared" si="2"/>
        <v>0.5560218175658449</v>
      </c>
      <c r="Q12" s="25">
        <v>25.055</v>
      </c>
      <c r="R12" s="26">
        <f t="shared" si="3"/>
        <v>5.4748881488326989E-2</v>
      </c>
      <c r="S12" s="23">
        <v>4829.8779999999997</v>
      </c>
      <c r="T12" s="24">
        <f t="shared" si="4"/>
        <v>10.553997933549301</v>
      </c>
      <c r="U12" s="25">
        <v>0</v>
      </c>
      <c r="V12" s="24">
        <f t="shared" si="5"/>
        <v>0</v>
      </c>
    </row>
    <row r="13" spans="1:22" ht="18" customHeight="1" x14ac:dyDescent="0.25"/>
    <row r="14" spans="1:22" x14ac:dyDescent="0.25">
      <c r="A14" s="27" t="s">
        <v>31</v>
      </c>
      <c r="B14" s="27"/>
      <c r="C14" s="27"/>
      <c r="D14" s="27"/>
      <c r="E14" s="27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2012-10-17T09:08:56Z</dcterms:modified>
</cp:coreProperties>
</file>